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<sst xmlns="http://schemas.openxmlformats.org/spreadsheetml/2006/main" count="35" uniqueCount="35">
  <si>
    <t>中国人民财产保险股份有限公司抚顺分公司
农业保险承保公示清单</t>
  </si>
  <si>
    <t>新宾县苇子峪镇甸边子村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</si>
  <si>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</si>
  <si>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</si>
  <si>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</si>
  <si>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</si>
  <si>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</si>
  <si>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</si>
  <si>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</si>
  <si>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</si>
  <si>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</si>
  <si>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</si>
  <si>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</si>
  <si>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</si>
  <si>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</si>
  <si>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</si>
  <si>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</si>
  <si>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</si>
  <si>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</si>
  <si>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</si>
  <si>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孟兆荣</t>
  </si>
  <si>
    <t>玉米</t>
  </si>
  <si>
    <t>苇子峪镇甸边子村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</si>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</sst>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176" formatCode="yyyy&quot;年&quot;m&quot;月&quot;d&quot;日&quot;;@"/>
    <numFmt numFmtId="41" formatCode="_ * #,##0_ ;_ * \-#,##0_ ;_ * &quot;-&quot;_ ;_ @_ "/>
    <numFmt numFmtId="177" formatCode="0_);[Red]\(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sz val="10"/>
      <name val="Arial"/>
      <charset val="0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22" borderId="12" applyNumberFormat="0" applyFont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7" borderId="8" applyNumberFormat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30" fillId="18" borderId="10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0" borderId="1"/>
    <xf numFmtId="0" fontId="17" fillId="1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0" borderId="1"/>
    <xf numFmtId="0" fontId="17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7"/>
  <sheetViews>
    <sheetView showZeros="0" tabSelected="1" zoomScale="85" zoomScaleNormal="85" workbookViewId="0">
      <selection activeCell="A7" sqref="A7:L7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295</v>
      </c>
      <c r="F6" s="26">
        <v>13856.15</v>
      </c>
      <c r="G6" s="26">
        <v>6235.2675</v>
      </c>
      <c r="H6" s="26">
        <v>4433.968</v>
      </c>
      <c r="I6" s="26">
        <v>207.84225</v>
      </c>
      <c r="J6" s="26">
        <v>207.84225</v>
      </c>
      <c r="K6" s="26">
        <v>2771.23</v>
      </c>
      <c r="L6" s="26"/>
    </row>
    <row r="7" s="8" customFormat="1" ht="28.5" customHeight="1" spans="1:14">
      <c r="A7" s="27" t="s">
        <v>23</v>
      </c>
      <c r="B7" s="27"/>
      <c r="C7" s="28" t="s">
        <v>24</v>
      </c>
      <c r="D7" s="28"/>
      <c r="E7" s="29" t="s">
        <v>25</v>
      </c>
      <c r="F7" s="30">
        <f>C7+3</f>
        <v>45822</v>
      </c>
      <c r="G7" s="30"/>
      <c r="H7" s="31"/>
      <c r="I7" s="31"/>
      <c r="J7" s="31"/>
      <c r="K7" s="31"/>
      <c r="L7" s="31"/>
      <c r="M7" s="41"/>
      <c r="N7" s="41"/>
    </row>
    <row r="8" s="8" customFormat="1" ht="26.25" customHeight="1" spans="1:14">
      <c r="A8" s="32" t="s">
        <v>26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41"/>
      <c r="N8" s="41"/>
    </row>
    <row r="9" s="8" customFormat="1" ht="23.25" customHeight="1" spans="1:14">
      <c r="A9" s="32" t="s">
        <v>27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42"/>
      <c r="N9" s="41"/>
    </row>
    <row r="10" s="8" customFormat="1" ht="23.25" customHeight="1" spans="1:14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42"/>
      <c r="N10" s="41"/>
    </row>
    <row r="11" s="8" customFormat="1" ht="24" customHeight="1" spans="1:12">
      <c r="A11" s="32" t="s">
        <v>28</v>
      </c>
      <c r="B11" s="32"/>
      <c r="C11" s="32"/>
      <c r="D11" s="32"/>
      <c r="E11" s="32" t="s">
        <v>29</v>
      </c>
      <c r="F11" s="32"/>
      <c r="G11" s="32"/>
      <c r="H11" s="32"/>
      <c r="I11" s="32"/>
      <c r="J11" s="32"/>
      <c r="K11" s="32"/>
      <c r="L11" s="32"/>
    </row>
    <row r="12" s="8" customFormat="1" ht="24" customHeight="1" spans="1:12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4"/>
    </row>
    <row r="13" s="8" customFormat="1" ht="23.25" customHeight="1" spans="1:12">
      <c r="A13" s="33"/>
      <c r="B13" s="34"/>
      <c r="C13" s="34"/>
      <c r="D13" s="34"/>
      <c r="E13" s="34"/>
      <c r="F13" s="35"/>
      <c r="G13" s="35"/>
      <c r="H13" s="35"/>
      <c r="I13" s="35"/>
      <c r="J13" s="35"/>
      <c r="K13" s="35"/>
      <c r="L13" s="34"/>
    </row>
    <row r="14" s="8" customFormat="1" ht="24" customHeight="1" spans="1:12">
      <c r="A14" s="36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</row>
    <row r="15" s="8" customFormat="1" spans="1:5">
      <c r="A15" s="37"/>
      <c r="E15" s="38"/>
    </row>
    <row r="16" s="8" customFormat="1" spans="1:5">
      <c r="A16" s="37"/>
      <c r="E16" s="38"/>
    </row>
    <row r="17" s="8" customFormat="1" spans="1:1">
      <c r="A17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7:B7"/>
    <mergeCell ref="C7:D7"/>
    <mergeCell ref="F7:G7"/>
    <mergeCell ref="A8:L8"/>
    <mergeCell ref="A9:L9"/>
    <mergeCell ref="A11:D11"/>
    <mergeCell ref="E11:L11"/>
    <mergeCell ref="A14:L14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3:C13 B15:C65207">
      <formula1>2</formula1>
      <formula2>10</formula2>
    </dataValidation>
    <dataValidation allowBlank="1" showErrorMessage="1" sqref="E4 F4 G5 H5 I5 J5 K5 D6 F6 G6 H6 I6 J6 K6 D13:E13 D15:D16 F15:F65207 G15:G65207 H15:H65207 I15:I65207 J15:J65207 K15:K65207 L5:L6 L12:L13 L15:L65207"/>
    <dataValidation type="list" showInputMessage="1" showErrorMessage="1" prompt="1 男&#10;2 女" sqref="D17:E65207">
      <formula1>"1,2"</formula1>
    </dataValidation>
    <dataValidation type="whole" operator="between" allowBlank="1" showInputMessage="1" showErrorMessage="1" sqref="A6:B6">
      <formula1>1</formula1>
      <formula2>5000</formula2>
    </dataValidation>
    <dataValidation type="whole" operator="between" allowBlank="1" showInputMessage="1" showErrorMessage="1" sqref="A13 A15:A65207">
      <formula1>1</formula1>
      <formula2>2000</formula2>
    </dataValidation>
    <dataValidation showInputMessage="1" showErrorMessage="1" sqref="E6 E15:E16"/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30</v>
      </c>
      <c r="I1" s="3"/>
      <c r="J1" s="3"/>
      <c r="K1" s="3"/>
      <c r="L1" s="3"/>
      <c r="M1" s="3"/>
    </row>
    <row r="2" spans="1:13">
      <c r="A2" s="1" t="s">
        <v>31</v>
      </c>
      <c r="B2" s="1" t="s">
        <v>32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33</v>
      </c>
      <c r="B3" s="1" t="s">
        <v>34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2025-09-08T03:07:21Z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